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65" windowHeight="123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<sst xmlns="http://schemas.openxmlformats.org/spreadsheetml/2006/main" count="64" uniqueCount="56">
  <si>
    <t>2025年第二批重点群体社保补贴发放明细</t>
  </si>
  <si>
    <t>序号</t>
  </si>
  <si>
    <t>单位编码</t>
  </si>
  <si>
    <t>单位名称</t>
  </si>
  <si>
    <t>身份证</t>
  </si>
  <si>
    <t>姓名</t>
  </si>
  <si>
    <t>可享受月数</t>
  </si>
  <si>
    <t>已享受月数</t>
  </si>
  <si>
    <t>养老总金额</t>
  </si>
  <si>
    <t>医保总金额</t>
  </si>
  <si>
    <t>失业总金额</t>
  </si>
  <si>
    <t>总金额</t>
  </si>
  <si>
    <t>20****71</t>
  </si>
  <si>
    <t>鹏泽工程咨询（江苏）有限公司</t>
  </si>
  <si>
    <t>320821************0108</t>
  </si>
  <si>
    <t>夏妍</t>
  </si>
  <si>
    <t>14****03</t>
  </si>
  <si>
    <t>江苏卧尔康家居用品有限公司</t>
  </si>
  <si>
    <t>321302************3024</t>
  </si>
  <si>
    <t>胡梦洁</t>
  </si>
  <si>
    <t>20****64</t>
  </si>
  <si>
    <t>淮安市羽安包装印刷有限公司</t>
  </si>
  <si>
    <t>320804************1916</t>
  </si>
  <si>
    <t>卢昊</t>
  </si>
  <si>
    <t>19****14</t>
  </si>
  <si>
    <t>绿友集团新能源车辆有限公司</t>
  </si>
  <si>
    <t>320804************6114</t>
  </si>
  <si>
    <t>陈雨乐</t>
  </si>
  <si>
    <t>320821************4037</t>
  </si>
  <si>
    <t>刘华洋</t>
  </si>
  <si>
    <t>61****49</t>
  </si>
  <si>
    <t>徐州瑞彩汽车销售服务有限公司淮安分公司</t>
  </si>
  <si>
    <t>320803************2833</t>
  </si>
  <si>
    <t>陆文稳</t>
  </si>
  <si>
    <t>61****05</t>
  </si>
  <si>
    <t>江苏鑫腾盛自动化设备有限公司</t>
  </si>
  <si>
    <t>320804************2903</t>
  </si>
  <si>
    <t>周影</t>
  </si>
  <si>
    <t>320804************5714</t>
  </si>
  <si>
    <t>李国庆</t>
  </si>
  <si>
    <t>320804************3518</t>
  </si>
  <si>
    <t>蒋文杰</t>
  </si>
  <si>
    <t>11****97</t>
  </si>
  <si>
    <t>淮安中绿园林机械制造有限公司</t>
  </si>
  <si>
    <t>320804************0963</t>
  </si>
  <si>
    <t>焦雨涵</t>
  </si>
  <si>
    <t>19****93</t>
  </si>
  <si>
    <t>江苏中立方实业有限公司</t>
  </si>
  <si>
    <t>320821************2312</t>
  </si>
  <si>
    <t>刘正旭</t>
  </si>
  <si>
    <t>320804************3928</t>
  </si>
  <si>
    <t>陈若彤</t>
  </si>
  <si>
    <t>13****34</t>
  </si>
  <si>
    <t>淮安星球工贸有限公司</t>
  </si>
  <si>
    <t>320821************3301</t>
  </si>
  <si>
    <t>郑阳阳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</si>
</sst>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等线"/>
      <charset val="1"/>
      <scheme val="minor"/>
    </font>
    <font>
      <sz val="12"/>
      <color indexed="8"/>
      <name val="等线"/>
      <charset val="1"/>
      <scheme val="minor"/>
    </font>
    <font>
      <sz val="12"/>
      <color indexed="8"/>
      <name val="宋体"/>
      <charset val="1"/>
    </font>
    <font>
      <sz val="9"/>
      <name val="宋体"/>
      <charset val="134"/>
    </font>
    <font>
      <sz val="9"/>
      <name val="SimSun"/>
      <charset val="134"/>
    </font>
    <font>
      <sz val="9"/>
      <color indexed="8"/>
      <name val="宋体"/>
      <charset val="1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workbookViewId="0">
      <selection activeCell="B3" sqref="B3:B15"/>
    </sheetView>
  </sheetViews>
  <sheetFormatPr defaultColWidth="10" defaultRowHeight="14.25"/>
  <cols>
    <col min="1" max="1" width="6.75" customWidth="1"/>
    <col min="2" max="2" width="9.75" customWidth="1"/>
    <col min="3" max="3" width="23.625" customWidth="1"/>
    <col min="4" max="4" width="17.875" customWidth="1"/>
    <col min="5" max="5" width="9.75" customWidth="1"/>
    <col min="6" max="6" width="8.75" customWidth="1"/>
    <col min="7" max="10" width="8.625" customWidth="1"/>
    <col min="11" max="12" width="9.75" customWidth="1"/>
  </cols>
  <sheetData>
    <row r="1" s="1" customFormat="1" ht="25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0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5"/>
    </row>
    <row r="3" ht="20" customHeight="1" spans="1:11">
      <c r="A3" s="3">
        <v>1</v>
      </c>
      <c r="B3" s="3" t="s">
        <v>12</v>
      </c>
      <c r="C3" s="3" t="s">
        <v>13</v>
      </c>
      <c r="D3" s="3" t="s">
        <v>14</v>
      </c>
      <c r="E3" s="3" t="s">
        <v>15</v>
      </c>
      <c r="F3" s="3">
        <v>12</v>
      </c>
      <c r="G3" s="3">
        <v>10</v>
      </c>
      <c r="H3" s="3">
        <v>99.04</v>
      </c>
      <c r="I3" s="3">
        <v>24.76</v>
      </c>
      <c r="J3" s="3">
        <v>6.19</v>
      </c>
      <c r="K3" s="3">
        <v>129.99</v>
      </c>
    </row>
    <row r="4" ht="20" customHeight="1" spans="1:11">
      <c r="A4" s="3">
        <v>2</v>
      </c>
      <c r="B4" s="3" t="s">
        <v>16</v>
      </c>
      <c r="C4" s="3" t="s">
        <v>17</v>
      </c>
      <c r="D4" s="3" t="s">
        <v>18</v>
      </c>
      <c r="E4" s="3" t="s">
        <v>19</v>
      </c>
      <c r="F4" s="3">
        <v>12</v>
      </c>
      <c r="G4" s="3">
        <v>5</v>
      </c>
      <c r="H4" s="3">
        <v>99.04</v>
      </c>
      <c r="I4" s="3">
        <v>24.76</v>
      </c>
      <c r="J4" s="3">
        <v>6.19</v>
      </c>
      <c r="K4" s="3">
        <v>129.99</v>
      </c>
    </row>
    <row r="5" ht="20" customHeight="1" spans="1:11">
      <c r="A5" s="3">
        <v>3</v>
      </c>
      <c r="B5" s="3" t="s">
        <v>20</v>
      </c>
      <c r="C5" s="3" t="s">
        <v>21</v>
      </c>
      <c r="D5" s="3" t="s">
        <v>22</v>
      </c>
      <c r="E5" s="3" t="s">
        <v>23</v>
      </c>
      <c r="F5" s="3">
        <v>12</v>
      </c>
      <c r="G5" s="3">
        <v>10</v>
      </c>
      <c r="H5" s="3">
        <v>99.04</v>
      </c>
      <c r="I5" s="3">
        <v>24.76</v>
      </c>
      <c r="J5" s="3">
        <v>6.19</v>
      </c>
      <c r="K5" s="3">
        <v>129.99</v>
      </c>
    </row>
    <row r="6" ht="20" customHeight="1" spans="1:11">
      <c r="A6" s="3">
        <v>4</v>
      </c>
      <c r="B6" s="3" t="s">
        <v>24</v>
      </c>
      <c r="C6" s="3" t="s">
        <v>25</v>
      </c>
      <c r="D6" s="3" t="s">
        <v>26</v>
      </c>
      <c r="E6" s="3" t="s">
        <v>27</v>
      </c>
      <c r="F6" s="3">
        <v>12</v>
      </c>
      <c r="G6" s="3">
        <v>2</v>
      </c>
      <c r="H6" s="3">
        <v>99.04</v>
      </c>
      <c r="I6" s="3">
        <v>24.76</v>
      </c>
      <c r="J6" s="3">
        <v>6.19</v>
      </c>
      <c r="K6" s="3">
        <v>129.99</v>
      </c>
    </row>
    <row r="7" ht="20" customHeight="1" spans="1:11">
      <c r="A7" s="3">
        <v>5</v>
      </c>
      <c r="B7" s="3" t="s">
        <v>24</v>
      </c>
      <c r="C7" s="3" t="s">
        <v>25</v>
      </c>
      <c r="D7" s="3" t="s">
        <v>28</v>
      </c>
      <c r="E7" s="3" t="s">
        <v>29</v>
      </c>
      <c r="F7" s="3">
        <v>12</v>
      </c>
      <c r="G7" s="3">
        <v>2</v>
      </c>
      <c r="H7" s="3">
        <v>99.04</v>
      </c>
      <c r="I7" s="3">
        <v>24.76</v>
      </c>
      <c r="J7" s="3">
        <v>6.19</v>
      </c>
      <c r="K7" s="3">
        <v>129.99</v>
      </c>
    </row>
    <row r="8" ht="20" customHeight="1" spans="1:11">
      <c r="A8" s="3">
        <v>6</v>
      </c>
      <c r="B8" s="3" t="s">
        <v>30</v>
      </c>
      <c r="C8" s="3" t="s">
        <v>31</v>
      </c>
      <c r="D8" s="3" t="s">
        <v>32</v>
      </c>
      <c r="E8" s="3" t="s">
        <v>33</v>
      </c>
      <c r="F8" s="3">
        <v>12</v>
      </c>
      <c r="G8" s="3">
        <v>2</v>
      </c>
      <c r="H8" s="3">
        <v>99.04</v>
      </c>
      <c r="I8" s="3">
        <v>24.76</v>
      </c>
      <c r="J8" s="3">
        <v>6.19</v>
      </c>
      <c r="K8" s="3">
        <v>129.99</v>
      </c>
    </row>
    <row r="9" ht="20" customHeight="1" spans="1:11">
      <c r="A9" s="3">
        <v>7</v>
      </c>
      <c r="B9" s="3" t="s">
        <v>34</v>
      </c>
      <c r="C9" s="3" t="s">
        <v>35</v>
      </c>
      <c r="D9" s="3" t="s">
        <v>36</v>
      </c>
      <c r="E9" s="3" t="s">
        <v>37</v>
      </c>
      <c r="F9" s="3">
        <v>12</v>
      </c>
      <c r="G9" s="3">
        <v>10</v>
      </c>
      <c r="H9" s="3">
        <v>990.4</v>
      </c>
      <c r="I9" s="3">
        <v>247.6</v>
      </c>
      <c r="J9" s="3">
        <v>61.9</v>
      </c>
      <c r="K9" s="3">
        <v>1299.9</v>
      </c>
    </row>
    <row r="10" ht="20" customHeight="1" spans="1:11">
      <c r="A10" s="3">
        <v>8</v>
      </c>
      <c r="B10" s="3" t="s">
        <v>34</v>
      </c>
      <c r="C10" s="3" t="s">
        <v>35</v>
      </c>
      <c r="D10" s="3" t="s">
        <v>38</v>
      </c>
      <c r="E10" s="3" t="s">
        <v>39</v>
      </c>
      <c r="F10" s="3">
        <v>12</v>
      </c>
      <c r="G10" s="3">
        <v>8</v>
      </c>
      <c r="H10" s="3">
        <v>792.32</v>
      </c>
      <c r="I10" s="3">
        <v>198.08</v>
      </c>
      <c r="J10" s="3">
        <v>49.52</v>
      </c>
      <c r="K10" s="3">
        <v>1039.92</v>
      </c>
    </row>
    <row r="11" ht="20" customHeight="1" spans="1:11">
      <c r="A11" s="3">
        <v>9</v>
      </c>
      <c r="B11" s="3" t="s">
        <v>34</v>
      </c>
      <c r="C11" s="3" t="s">
        <v>35</v>
      </c>
      <c r="D11" s="3" t="s">
        <v>40</v>
      </c>
      <c r="E11" s="3" t="s">
        <v>41</v>
      </c>
      <c r="F11" s="3">
        <v>12</v>
      </c>
      <c r="G11" s="3">
        <v>5</v>
      </c>
      <c r="H11" s="3">
        <v>495.2</v>
      </c>
      <c r="I11" s="3">
        <v>123.8</v>
      </c>
      <c r="J11" s="3">
        <v>30.95</v>
      </c>
      <c r="K11" s="3">
        <v>649.95</v>
      </c>
    </row>
    <row r="12" ht="20" customHeight="1" spans="1:11">
      <c r="A12" s="3">
        <v>10</v>
      </c>
      <c r="B12" s="3" t="s">
        <v>42</v>
      </c>
      <c r="C12" s="3" t="s">
        <v>43</v>
      </c>
      <c r="D12" s="3" t="s">
        <v>44</v>
      </c>
      <c r="E12" s="3" t="s">
        <v>45</v>
      </c>
      <c r="F12" s="3">
        <v>12</v>
      </c>
      <c r="G12" s="3">
        <v>2</v>
      </c>
      <c r="H12" s="3">
        <v>196.62</v>
      </c>
      <c r="I12" s="3">
        <v>49.16</v>
      </c>
      <c r="J12" s="3">
        <v>12.29</v>
      </c>
      <c r="K12" s="3">
        <v>258.07</v>
      </c>
    </row>
    <row r="13" ht="20" customHeight="1" spans="1:11">
      <c r="A13" s="3">
        <v>11</v>
      </c>
      <c r="B13" s="3" t="s">
        <v>46</v>
      </c>
      <c r="C13" s="3" t="s">
        <v>47</v>
      </c>
      <c r="D13" s="3" t="s">
        <v>48</v>
      </c>
      <c r="E13" s="3" t="s">
        <v>49</v>
      </c>
      <c r="F13" s="3">
        <v>12</v>
      </c>
      <c r="G13" s="3">
        <v>7</v>
      </c>
      <c r="H13" s="3">
        <v>693.28</v>
      </c>
      <c r="I13" s="3">
        <v>0</v>
      </c>
      <c r="J13" s="3">
        <v>43.33</v>
      </c>
      <c r="K13" s="3">
        <v>736.61</v>
      </c>
    </row>
    <row r="14" ht="20" customHeight="1" spans="1:11">
      <c r="A14" s="3">
        <v>12</v>
      </c>
      <c r="B14" s="3" t="s">
        <v>46</v>
      </c>
      <c r="C14" s="3" t="s">
        <v>47</v>
      </c>
      <c r="D14" s="3" t="s">
        <v>50</v>
      </c>
      <c r="E14" s="3" t="s">
        <v>51</v>
      </c>
      <c r="F14" s="3">
        <v>12</v>
      </c>
      <c r="G14" s="3">
        <v>3</v>
      </c>
      <c r="H14" s="3">
        <v>297.12</v>
      </c>
      <c r="I14" s="3">
        <v>0</v>
      </c>
      <c r="J14" s="3">
        <v>18.57</v>
      </c>
      <c r="K14" s="3">
        <v>315.69</v>
      </c>
    </row>
    <row r="15" ht="20" customHeight="1" spans="1:11">
      <c r="A15" s="3">
        <v>13</v>
      </c>
      <c r="B15" s="3" t="s">
        <v>52</v>
      </c>
      <c r="C15" s="3" t="s">
        <v>53</v>
      </c>
      <c r="D15" s="3" t="s">
        <v>54</v>
      </c>
      <c r="E15" s="3" t="s">
        <v>55</v>
      </c>
      <c r="F15" s="3">
        <v>12</v>
      </c>
      <c r="G15" s="3">
        <v>4</v>
      </c>
      <c r="H15" s="3">
        <v>396.16</v>
      </c>
      <c r="I15" s="3">
        <v>0</v>
      </c>
      <c r="J15" s="3">
        <v>24.76</v>
      </c>
      <c r="K15" s="3">
        <v>420.92</v>
      </c>
    </row>
    <row r="16" spans="1:11">
      <c r="A16" s="4"/>
      <c r="B16" s="4"/>
      <c r="C16" s="4"/>
      <c r="D16" s="4"/>
      <c r="E16" s="4"/>
      <c r="F16" s="4"/>
      <c r="G16" s="4"/>
      <c r="H16" s="4"/>
      <c r="I16" s="4"/>
      <c r="J16" s="4"/>
      <c r="K16" s="6">
        <f>SUM(K3:K15)</f>
        <v>5501</v>
      </c>
    </row>
  </sheetData>
  <mergeCells count="1">
    <mergeCell ref="A1:K1"/>
  </mergeCells>
  <pageMargins left="0.748000025749207" right="0.748000025749207" top="0.268999993801117" bottom="0.268999993801117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</cp:lastModifiedBy>
  <dcterms:created xsi:type="dcterms:W3CDTF">2025-11-26T00:58:00Z</dcterms:created>
  <dcterms:modified xsi:type="dcterms:W3CDTF">2025-11-26T01:34:58Z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97B8B513C957443F9B0C42CE350A9513_13</vt:lpwstr>
  </property>
  <property fmtid="{D5CDD505-2E9C-101B-9397-08002B2CF9AE}" pid="3" name="KSOProductBuildVer">
    <vt:lpwstr>2052-12.1.0.22529</vt:lpwstr>
  </property>
</Properties>
</file>